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на 01.04.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8" i="1" l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<sst xmlns="http://schemas.openxmlformats.org/spreadsheetml/2006/main" count="11" uniqueCount="11">
  <si>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</si>
  <si>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</si>
  <si>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</si>
  <si>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</si>
  <si>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</si>
  <si>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</si>
  <si>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</si>
  <si>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</si>
  <si>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01.04.2022 г.</t>
  </si>
  <si>
    <t>Уточненный план 
на 01.04.22 г.</t>
  </si>
  <si>
    <t xml:space="preserve">Исполнение 
по состоянию 
на 01.04.22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</si>
</sst>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B5" sqref="B5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2412.3000000000002</v>
      </c>
      <c r="C6" s="5">
        <v>1271.7</v>
      </c>
    </row>
    <row r="7" spans="1:3" ht="75" x14ac:dyDescent="0.3">
      <c r="A7" s="4" t="s">
        <v>4</v>
      </c>
      <c r="B7" s="7">
        <f>621.3+1095.6</f>
        <v>1716.8999999999999</v>
      </c>
      <c r="C7" s="7">
        <f>320.7+330</f>
        <v>650.70000000000005</v>
      </c>
    </row>
    <row r="8" spans="1:3" ht="75" x14ac:dyDescent="0.3">
      <c r="A8" s="4" t="s">
        <v>5</v>
      </c>
      <c r="B8" s="7">
        <f>336078.1+1902.1</f>
        <v>337980.19999999995</v>
      </c>
      <c r="C8" s="7">
        <f>34257.6+1457.7</f>
        <v>35715.299999999996</v>
      </c>
    </row>
    <row r="9" spans="1:3" ht="93.75" hidden="1" x14ac:dyDescent="0.3">
      <c r="A9" s="4" t="s">
        <v>6</v>
      </c>
      <c r="B9" s="7"/>
      <c r="C9" s="7"/>
    </row>
    <row r="10" spans="1:3" x14ac:dyDescent="0.3">
      <c r="A10" s="8" t="s">
        <v>7</v>
      </c>
      <c r="B10" s="9">
        <f>SUM(B6:B9)-0</f>
        <v>342109.39999999997</v>
      </c>
      <c r="C10" s="9">
        <f>SUM(C6:C9)</f>
        <v>37637.699999999997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2022-04-12T05:48:52Z</dcterms:modified>
</cp:coreProperties>
</file>